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2120" windowHeight="4140" activeTab="0"/>
  </bookViews>
  <sheets>
    <sheet name="P4P Deutsche Meisterschaft 2002" sheetId="1" r:id="rId1"/>
  </sheets>
  <definedNames>
    <definedName name="_xlnm.Print_Area" localSheetId="0">'P4P Deutsche Meisterschaft 2002'!$A$1:$N$97</definedName>
  </definedNames>
  <calcPr fullCalcOnLoad="1"/>
</workbook>
</file>

<file path=xl/sharedStrings.xml><?xml version="1.0" encoding="utf-8"?>
<sst xmlns="http://schemas.openxmlformats.org/spreadsheetml/2006/main" count="269" uniqueCount="164">
  <si>
    <t>Freitag</t>
  </si>
  <si>
    <t>Samstag</t>
  </si>
  <si>
    <t xml:space="preserve">Sonntag  </t>
  </si>
  <si>
    <t>Anmelde-schluß</t>
  </si>
  <si>
    <t>20.00 Uhr</t>
  </si>
  <si>
    <t>Warmup-D.Y.P
(doppel k.o.)</t>
  </si>
  <si>
    <t>Mixed</t>
  </si>
  <si>
    <t>1.</t>
  </si>
  <si>
    <t>2.</t>
  </si>
  <si>
    <t>3.</t>
  </si>
  <si>
    <t>4.</t>
  </si>
  <si>
    <t>5./6.</t>
  </si>
  <si>
    <t>7./8.</t>
  </si>
  <si>
    <t>Startgeld/ Person</t>
  </si>
  <si>
    <t>9./12.</t>
  </si>
  <si>
    <t>13./16.</t>
  </si>
  <si>
    <t>16.00 Uhr</t>
  </si>
  <si>
    <t>Pro Am</t>
  </si>
  <si>
    <t>Disziplin</t>
  </si>
  <si>
    <t>2 bis 5</t>
  </si>
  <si>
    <t>3 bis 5</t>
  </si>
  <si>
    <t>1 bis 7</t>
  </si>
  <si>
    <t>Finale</t>
  </si>
  <si>
    <t>Berliner
Zeitmodel</t>
  </si>
  <si>
    <t>Gw-runde</t>
  </si>
  <si>
    <t>V-runde</t>
  </si>
  <si>
    <t>ND</t>
  </si>
  <si>
    <t>NE</t>
  </si>
  <si>
    <t>10.00 Uhr</t>
  </si>
  <si>
    <t>12.00 Uhr</t>
  </si>
  <si>
    <t>14.00 Uhr</t>
  </si>
  <si>
    <t xml:space="preserve">D.Y.P
</t>
  </si>
  <si>
    <t>Elite</t>
  </si>
  <si>
    <t>Master</t>
  </si>
  <si>
    <t>Amateur B</t>
  </si>
  <si>
    <t>Neuling</t>
  </si>
  <si>
    <t>Löwen-Tour 2000</t>
  </si>
  <si>
    <t>Amateur A</t>
  </si>
  <si>
    <t>Anfahrt:</t>
  </si>
  <si>
    <t>Klassifizierung</t>
  </si>
  <si>
    <t>=</t>
  </si>
  <si>
    <t>Die Entscheidung der Turnierleitung und der eingesetzten Schiedsrichter sind endgültig.</t>
  </si>
  <si>
    <t>www.players4players.de</t>
  </si>
  <si>
    <t>PRO-AM:</t>
  </si>
  <si>
    <t>Elite + (Am.-B / Neuling)</t>
  </si>
  <si>
    <t>Master +  (Master / Am.-B / Neuling)</t>
  </si>
  <si>
    <t>P4P
Meister</t>
  </si>
  <si>
    <t>17./24.</t>
  </si>
  <si>
    <t>25./32.</t>
  </si>
  <si>
    <t>33./48.</t>
  </si>
  <si>
    <t>P4P</t>
  </si>
  <si>
    <t>19.00 Uhr</t>
  </si>
  <si>
    <r>
      <t>EE:</t>
    </r>
    <r>
      <rPr>
        <b/>
        <sz val="10"/>
        <rFont val="Arial"/>
        <family val="2"/>
      </rPr>
      <t xml:space="preserve"> OD, OE, DYP, Pro-Am </t>
    </r>
  </si>
  <si>
    <r>
      <t>EM:</t>
    </r>
    <r>
      <rPr>
        <b/>
        <sz val="10"/>
        <rFont val="Arial"/>
        <family val="2"/>
      </rPr>
      <t xml:space="preserve"> OD, OE,  DYP, Pro-Am</t>
    </r>
  </si>
  <si>
    <r>
      <t>ME:</t>
    </r>
    <r>
      <rPr>
        <b/>
        <sz val="10"/>
        <rFont val="Arial"/>
        <family val="2"/>
      </rPr>
      <t xml:space="preserve"> OD, OE,  DYP, Pro-Am</t>
    </r>
  </si>
  <si>
    <r>
      <t>EA:</t>
    </r>
    <r>
      <rPr>
        <b/>
        <sz val="10"/>
        <rFont val="Arial"/>
        <family val="2"/>
      </rPr>
      <t xml:space="preserve"> OD, OE, AmE, DYP, Pro-Am</t>
    </r>
  </si>
  <si>
    <r>
      <t>AE:</t>
    </r>
    <r>
      <rPr>
        <b/>
        <sz val="10"/>
        <rFont val="Arial"/>
        <family val="2"/>
      </rPr>
      <t xml:space="preserve"> AmD, OD, OE,  DYP, Pro-Am</t>
    </r>
  </si>
  <si>
    <r>
      <t>MA:</t>
    </r>
    <r>
      <rPr>
        <b/>
        <sz val="10"/>
        <rFont val="Arial"/>
        <family val="2"/>
      </rPr>
      <t xml:space="preserve"> OD, OE, AmE, DYP, Pro-Am</t>
    </r>
  </si>
  <si>
    <r>
      <t>AM:</t>
    </r>
    <r>
      <rPr>
        <b/>
        <sz val="10"/>
        <rFont val="Arial"/>
        <family val="2"/>
      </rPr>
      <t xml:space="preserve"> OD, OE, AmD, DYP, Pro-Am</t>
    </r>
  </si>
  <si>
    <r>
      <t>AA:</t>
    </r>
    <r>
      <rPr>
        <b/>
        <sz val="10"/>
        <rFont val="Arial"/>
        <family val="2"/>
      </rPr>
      <t xml:space="preserve"> AmD, AmE, OD, OE, DYP, Pro-Am</t>
    </r>
  </si>
  <si>
    <r>
      <t>NN:</t>
    </r>
    <r>
      <rPr>
        <b/>
        <sz val="10"/>
        <rFont val="Arial"/>
        <family val="2"/>
      </rPr>
      <t xml:space="preserve"> ND, NE, AmD, AmE, DYP</t>
    </r>
  </si>
  <si>
    <r>
      <t>D:</t>
    </r>
    <r>
      <rPr>
        <b/>
        <sz val="10"/>
        <rFont val="Arial"/>
        <family val="2"/>
      </rPr>
      <t xml:space="preserve"> DD, Mixed, Pro-Am, AmD, AmE, DYP</t>
    </r>
  </si>
  <si>
    <t>Zimmerreservierungen:</t>
  </si>
  <si>
    <t>Einzug/ Finale</t>
  </si>
  <si>
    <r>
      <t>MM:</t>
    </r>
    <r>
      <rPr>
        <b/>
        <sz val="10"/>
        <rFont val="Arial"/>
        <family val="2"/>
      </rPr>
      <t xml:space="preserve"> OD, OE, DYP, Pro-Am</t>
    </r>
  </si>
  <si>
    <t>Achtung:</t>
  </si>
  <si>
    <t>Essen, Rauchen und Trinken ist verboten in der Tennishalle</t>
  </si>
  <si>
    <t>Bei Zuwiderhandlungen= Hausverbot</t>
  </si>
  <si>
    <t>(siehe Rückseite)</t>
  </si>
  <si>
    <t>P4P Meister:</t>
  </si>
  <si>
    <t>Nicht beendete Disziplinen werden am folgenden Tag fortgesetzt.</t>
  </si>
  <si>
    <t>Freitag - Sonntag 25./26./27.10.2002</t>
  </si>
  <si>
    <t>Weinheim</t>
  </si>
  <si>
    <t xml:space="preserve"> 30% + € 100,--</t>
  </si>
  <si>
    <t>20% + € 70,--</t>
  </si>
  <si>
    <t>12% + € 50,--</t>
  </si>
  <si>
    <t>8% + € 30,--</t>
  </si>
  <si>
    <t>5% + € 20,--</t>
  </si>
  <si>
    <t>10.30 Uhr</t>
  </si>
  <si>
    <t>11.00 Uhr</t>
  </si>
  <si>
    <t xml:space="preserve"> 30% + € 50,--</t>
  </si>
  <si>
    <t>20% + € 35,--</t>
  </si>
  <si>
    <t>12% + € 25,--</t>
  </si>
  <si>
    <t>8% + € 15,--</t>
  </si>
  <si>
    <t>5% + € 10,--</t>
  </si>
  <si>
    <t>€ -,--</t>
  </si>
  <si>
    <t>€ 15,--</t>
  </si>
  <si>
    <t>€ 10,--</t>
  </si>
  <si>
    <t>Startgeldpakete (nur für Vereinsmitglieder):</t>
  </si>
  <si>
    <t>( 1. Doppelstatus; 2.Einzelstatus; z.B. Doppel= Elite und Einzel=Master somit  EM-Paket)</t>
  </si>
  <si>
    <r>
      <t xml:space="preserve">komplett = € 65,--; </t>
    </r>
    <r>
      <rPr>
        <b/>
        <sz val="10"/>
        <color indexed="10"/>
        <rFont val="Arial"/>
        <family val="2"/>
      </rPr>
      <t>Paket = € 55,--</t>
    </r>
  </si>
  <si>
    <r>
      <t>NA:</t>
    </r>
    <r>
      <rPr>
        <b/>
        <sz val="10"/>
        <rFont val="Arial"/>
        <family val="2"/>
      </rPr>
      <t xml:space="preserve"> ND, AmD, AmE, OE, DYP</t>
    </r>
  </si>
  <si>
    <r>
      <t>AN:</t>
    </r>
    <r>
      <rPr>
        <b/>
        <sz val="10"/>
        <rFont val="Arial"/>
        <family val="2"/>
      </rPr>
      <t xml:space="preserve"> AmD, NE, AmE, OD, DYP</t>
    </r>
  </si>
  <si>
    <t>Es gilt die P4P-Rangliste 2002:</t>
  </si>
  <si>
    <t>http://www.tischfussball.de/p4p/rangliste.html</t>
  </si>
  <si>
    <t>Für Spieler, die noch nicht auf einem P4P Turnier waren, gilt die letzte Löwen-Einstufung (2000), mit einer einzigen Änderung / Umbenennung:</t>
  </si>
  <si>
    <t>Players 4 Players Tour</t>
  </si>
  <si>
    <t>Es gibt eine getrennte Einzel- und Doppel-Einstufung.</t>
  </si>
  <si>
    <t>Spieler, die weder in der Löwen- noch in der P4P-Liste stehen, dürfen in den Neulinge-Disziplinen starten.</t>
  </si>
  <si>
    <t>Sonstiges</t>
  </si>
  <si>
    <t>Gespielt wird auf P4P Tischen nach DSAB Turnierregeln und P4P Zusätzen:</t>
  </si>
  <si>
    <t>http://www.tischfussball.de/p4p/regeln2001.html</t>
  </si>
  <si>
    <t>Anfahrt über Autobahn A 5 bis Abfahrt Weinheim, von der Autobahn weiter</t>
  </si>
  <si>
    <t>Richtung Weinheim Zentrum entlang den Straßenbahnschienen, nach überquerung der</t>
  </si>
  <si>
    <t>Schienen rechts Richtung Stadtmitte Straße folgen Gorxheimertal ist</t>
  </si>
  <si>
    <t>Alternativ Anfahrt über A6 bis Kreuz Viernheim, Richtung Weinheim abfahren</t>
  </si>
  <si>
    <t>dann weiter wie oben.</t>
  </si>
  <si>
    <t>Gasthaus/Pension Zur Rose Hauptstr.338 im Gorxheimertal  ca. 5 Minuten bis zur Halle Tel 06201-21138</t>
  </si>
  <si>
    <t>Hotel Astron Breslauer Str. 52 Weinheim ca. 10-15 min zur Halle Tel. 06201-1030</t>
  </si>
  <si>
    <t>Hotel/Restaurant Waldschloss Gorxheimer Talstr. 23 Weinheim ca 5 min zur Halle Tel 06201-107232</t>
  </si>
  <si>
    <t>G.U.P.S. Hotel garni Eisleberstr. 3 Weinheim-Oberflockenbach ca 5-10 min zur Halle Tel 06201-50030</t>
  </si>
  <si>
    <t>Gaststätte mit Zimmer Zum Löwen Hauptstr. 13 Hirschberg/Gross-Sachsen ca 15.min zur Halle tel06201-51301</t>
  </si>
  <si>
    <t>Anmeldeschluss pünktlich, es werden keine Ausnahmen gemacht.</t>
  </si>
  <si>
    <t>Auch Paketinhaber müssen sich für jede Disziplin einzeln anmelden.</t>
  </si>
  <si>
    <t>Bei Verstoß gegen die Turnierordnung (z.B. Überschreitung der vorgeschriebenen Anzahl von Gewinnsätzen) erfolgt Disqualifikation beider beteiligter Teams / Spieler; außerdem verfällt der Anspruch auf Preisgeld.</t>
  </si>
  <si>
    <t>Berliner Zeitmodell:</t>
  </si>
  <si>
    <t>Der Spieler / das Team aus der Verliererrunde muss im Finale einen Satz mehr gewinnen.</t>
  </si>
  <si>
    <t>Die Halle darf nur in Turnschuhen mit weißer Sohle betreten werden.</t>
  </si>
  <si>
    <r>
      <t xml:space="preserve">komplett = € 100,--; </t>
    </r>
    <r>
      <rPr>
        <b/>
        <sz val="10"/>
        <color indexed="10"/>
        <rFont val="Arial"/>
        <family val="2"/>
      </rPr>
      <t>Paket = € 90,--</t>
    </r>
  </si>
  <si>
    <r>
      <t xml:space="preserve">komplett = € 90,--; </t>
    </r>
    <r>
      <rPr>
        <b/>
        <sz val="10"/>
        <color indexed="10"/>
        <rFont val="Arial"/>
        <family val="2"/>
      </rPr>
      <t>Paket = € 80,--</t>
    </r>
    <r>
      <rPr>
        <b/>
        <sz val="10"/>
        <rFont val="Arial"/>
        <family val="2"/>
      </rPr>
      <t xml:space="preserve"> </t>
    </r>
  </si>
  <si>
    <r>
      <t xml:space="preserve">komplett = € 90,--; </t>
    </r>
    <r>
      <rPr>
        <b/>
        <sz val="10"/>
        <color indexed="10"/>
        <rFont val="Arial"/>
        <family val="2"/>
      </rPr>
      <t>Paket = € 80,--</t>
    </r>
  </si>
  <si>
    <r>
      <t xml:space="preserve">komplett = € 105,--; </t>
    </r>
    <r>
      <rPr>
        <b/>
        <sz val="10"/>
        <color indexed="10"/>
        <rFont val="Arial"/>
        <family val="2"/>
      </rPr>
      <t>Paket = € 95,--</t>
    </r>
  </si>
  <si>
    <r>
      <t xml:space="preserve">komplett = € 105,--  </t>
    </r>
    <r>
      <rPr>
        <b/>
        <sz val="10"/>
        <color indexed="10"/>
        <rFont val="Arial"/>
        <family val="2"/>
      </rPr>
      <t>Paket = € 95,--</t>
    </r>
  </si>
  <si>
    <r>
      <t xml:space="preserve">komplett = € 80,--; </t>
    </r>
    <r>
      <rPr>
        <b/>
        <sz val="10"/>
        <color indexed="10"/>
        <rFont val="Arial"/>
        <family val="2"/>
      </rPr>
      <t>Paket = € 70,--</t>
    </r>
  </si>
  <si>
    <r>
      <t xml:space="preserve">komplett = € 95,--; </t>
    </r>
    <r>
      <rPr>
        <b/>
        <sz val="10"/>
        <color indexed="10"/>
        <rFont val="Arial"/>
        <family val="2"/>
      </rPr>
      <t>Paket = € 85,--</t>
    </r>
  </si>
  <si>
    <r>
      <t xml:space="preserve">komplett = € 95,--; DM; </t>
    </r>
    <r>
      <rPr>
        <b/>
        <sz val="10"/>
        <color indexed="10"/>
        <rFont val="Arial"/>
        <family val="2"/>
      </rPr>
      <t>Paket = € 85,--</t>
    </r>
  </si>
  <si>
    <r>
      <t xml:space="preserve">komplett = € 110,--; </t>
    </r>
    <r>
      <rPr>
        <b/>
        <sz val="10"/>
        <color indexed="10"/>
        <rFont val="Arial"/>
        <family val="2"/>
      </rPr>
      <t>Paket = € 100,--</t>
    </r>
  </si>
  <si>
    <t>gesamt</t>
  </si>
  <si>
    <t>Pokal + Jacke</t>
  </si>
  <si>
    <t>Pokal</t>
  </si>
  <si>
    <t>Preise:</t>
  </si>
  <si>
    <t>Preisgeld fest</t>
  </si>
  <si>
    <t>Preisgeld prozentual ca.</t>
  </si>
  <si>
    <t>Pokale ca.</t>
  </si>
  <si>
    <t>Jacken ca.</t>
  </si>
  <si>
    <t>WU</t>
  </si>
  <si>
    <t>MI</t>
  </si>
  <si>
    <t>AD</t>
  </si>
  <si>
    <t>OD</t>
  </si>
  <si>
    <t>DY</t>
  </si>
  <si>
    <t>OE</t>
  </si>
  <si>
    <t>PA</t>
  </si>
  <si>
    <t>DD</t>
  </si>
  <si>
    <t>AE</t>
  </si>
  <si>
    <t>Elite:  € 35,--
Master: € 25,--
Amat.: € 20,--
Neul.: € 15,--</t>
  </si>
  <si>
    <t xml:space="preserve">
Amat.: € 20,--
Neul.: € 15,--</t>
  </si>
  <si>
    <t>DE</t>
  </si>
  <si>
    <t>Neulinge
Doppel</t>
  </si>
  <si>
    <t>Amateur
Doppel</t>
  </si>
  <si>
    <t>Offenes
Doppel</t>
  </si>
  <si>
    <t xml:space="preserve">Offenes
Einzel </t>
  </si>
  <si>
    <t>Damen
Einzel</t>
  </si>
  <si>
    <t>Neulinge
Einzel</t>
  </si>
  <si>
    <t>Amateur
Einzel</t>
  </si>
  <si>
    <t>Damen
Doppel</t>
  </si>
  <si>
    <t>Wer die P4P Meister Disziplin mitspielen will, muss bis zum 30.09. P4P-Mitglied geworden sein,</t>
  </si>
  <si>
    <t>und vor der Deutschen Meisterschaft an mindestens drei P4P-Open-Turnieren teilgenommen haben.</t>
  </si>
  <si>
    <t>Sporthalle TV Gorxheim</t>
  </si>
  <si>
    <t>Info bei: Dirk Sommer 0163-2509264 od. Günet Celik 0163-5897613</t>
  </si>
  <si>
    <t>ausgeschildert, im Gorxheimertal auf der Hauptstr. bleiben bis HL-Markt kommt</t>
  </si>
  <si>
    <t>dann nach ca. 100 m rechts</t>
  </si>
  <si>
    <t>II. Internationale Deutsche Tischfussball-Meisterschaft</t>
  </si>
  <si>
    <t>D-69517 Gorxheimertal</t>
  </si>
  <si>
    <t>Amateur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</si>
</sst>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\ &quot;DM&quot;"/>
    <numFmt numFmtId="165" formatCode="0.0%"/>
    <numFmt numFmtId="166" formatCode="@\ \ \ \ \ \ \ 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#,##0.\-\-;[Red]\-#,##0.\-\-"/>
    <numFmt numFmtId="171" formatCode="[$€-2]\ #,##0.00"/>
    <numFmt numFmtId="172" formatCode="#,##0\ [$€-1]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b/>
      <sz val="7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color indexed="12"/>
      <name val="Arial"/>
      <family val="2"/>
    </font>
    <font>
      <b/>
      <i/>
      <u val="single"/>
      <sz val="14"/>
      <name val="Arial"/>
      <family val="2"/>
    </font>
    <font>
      <b/>
      <sz val="2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8"/>
      <name val="Arial"/>
      <family val="2"/>
    </font>
    <font>
      <b/>
      <sz val="4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2" fontId="9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42" fontId="11" fillId="2" borderId="1" xfId="0" applyNumberFormat="1" applyFont="1" applyFill="1" applyBorder="1" applyAlignment="1">
      <alignment horizontal="center" vertical="center" wrapText="1"/>
    </xf>
    <xf numFmtId="42" fontId="12" fillId="2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/>
    </xf>
    <xf numFmtId="42" fontId="12" fillId="2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42" fontId="12" fillId="2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  <xf numFmtId="0" fontId="1" fillId="6" borderId="2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9" fontId="7" fillId="0" borderId="1" xfId="19" applyFont="1" applyBorder="1" applyAlignment="1">
      <alignment horizontal="center"/>
    </xf>
    <xf numFmtId="0" fontId="1" fillId="7" borderId="2" xfId="0" applyFont="1" applyFill="1" applyBorder="1" applyAlignment="1">
      <alignment horizontal="center" vertical="top"/>
    </xf>
    <xf numFmtId="164" fontId="7" fillId="0" borderId="2" xfId="0" applyNumberFormat="1" applyFont="1" applyBorder="1" applyAlignment="1">
      <alignment horizontal="right"/>
    </xf>
    <xf numFmtId="0" fontId="1" fillId="5" borderId="4" xfId="0" applyFont="1" applyFill="1" applyBorder="1" applyAlignment="1">
      <alignment horizontal="center" vertical="top"/>
    </xf>
    <xf numFmtId="0" fontId="7" fillId="0" borderId="4" xfId="0" applyFont="1" applyBorder="1" applyAlignment="1">
      <alignment/>
    </xf>
    <xf numFmtId="42" fontId="12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7" fillId="0" borderId="0" xfId="18" applyFont="1" applyAlignment="1">
      <alignment vertical="center"/>
    </xf>
    <xf numFmtId="0" fontId="1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9" fontId="7" fillId="0" borderId="3" xfId="19" applyFont="1" applyBorder="1" applyAlignment="1">
      <alignment horizontal="center"/>
    </xf>
    <xf numFmtId="165" fontId="7" fillId="0" borderId="1" xfId="19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164" fontId="7" fillId="0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 vertical="top"/>
    </xf>
    <xf numFmtId="9" fontId="7" fillId="0" borderId="4" xfId="19" applyFont="1" applyBorder="1" applyAlignment="1">
      <alignment horizontal="center"/>
    </xf>
    <xf numFmtId="0" fontId="18" fillId="0" borderId="0" xfId="0" applyFont="1" applyAlignment="1">
      <alignment/>
    </xf>
    <xf numFmtId="164" fontId="7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7" fillId="0" borderId="6" xfId="0" applyNumberFormat="1" applyFont="1" applyBorder="1" applyAlignment="1">
      <alignment horizontal="center"/>
    </xf>
    <xf numFmtId="42" fontId="12" fillId="2" borderId="6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9" fontId="7" fillId="0" borderId="2" xfId="19" applyFont="1" applyBorder="1" applyAlignment="1">
      <alignment horizontal="center"/>
    </xf>
    <xf numFmtId="165" fontId="7" fillId="0" borderId="2" xfId="19" applyNumberFormat="1" applyFont="1" applyBorder="1" applyAlignment="1">
      <alignment horizontal="center"/>
    </xf>
    <xf numFmtId="171" fontId="7" fillId="0" borderId="1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18" applyFont="1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5" fillId="0" borderId="0" xfId="18" applyFont="1" applyAlignment="1">
      <alignment/>
    </xf>
    <xf numFmtId="0" fontId="21" fillId="0" borderId="0" xfId="0" applyFont="1" applyAlignment="1">
      <alignment/>
    </xf>
    <xf numFmtId="171" fontId="7" fillId="0" borderId="2" xfId="0" applyNumberFormat="1" applyFont="1" applyBorder="1" applyAlignment="1">
      <alignment horizontal="center"/>
    </xf>
    <xf numFmtId="9" fontId="7" fillId="0" borderId="4" xfId="19" applyNumberFormat="1" applyFont="1" applyBorder="1" applyAlignment="1">
      <alignment horizontal="center"/>
    </xf>
    <xf numFmtId="17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172" fontId="4" fillId="0" borderId="7" xfId="0" applyNumberFormat="1" applyFont="1" applyBorder="1" applyAlignment="1">
      <alignment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/>
    </xf>
    <xf numFmtId="0" fontId="2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9" fillId="0" borderId="0" xfId="0" applyFont="1" applyAlignment="1">
      <alignment/>
    </xf>
    <xf numFmtId="172" fontId="5" fillId="0" borderId="8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6" fillId="0" borderId="9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7" fillId="0" borderId="12" xfId="0" applyFont="1" applyBorder="1" applyAlignment="1">
      <alignment horizontal="right"/>
    </xf>
    <xf numFmtId="0" fontId="2" fillId="4" borderId="13" xfId="0" applyFont="1" applyFill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71" fontId="7" fillId="0" borderId="3" xfId="0" applyNumberFormat="1" applyFont="1" applyBorder="1" applyAlignment="1">
      <alignment horizontal="center"/>
    </xf>
    <xf numFmtId="0" fontId="2" fillId="4" borderId="15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7" borderId="15" xfId="0" applyFont="1" applyFill="1" applyBorder="1" applyAlignment="1">
      <alignment horizontal="center"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center" vertical="top" wrapText="1"/>
    </xf>
    <xf numFmtId="165" fontId="7" fillId="0" borderId="14" xfId="19" applyNumberFormat="1" applyFont="1" applyBorder="1" applyAlignment="1">
      <alignment horizontal="center"/>
    </xf>
    <xf numFmtId="9" fontId="7" fillId="0" borderId="19" xfId="19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65" fontId="7" fillId="0" borderId="20" xfId="19" applyNumberFormat="1" applyFont="1" applyBorder="1" applyAlignment="1">
      <alignment horizontal="center"/>
    </xf>
    <xf numFmtId="171" fontId="7" fillId="0" borderId="13" xfId="0" applyNumberFormat="1" applyFont="1" applyBorder="1" applyAlignment="1">
      <alignment horizontal="center"/>
    </xf>
    <xf numFmtId="9" fontId="7" fillId="0" borderId="13" xfId="19" applyFont="1" applyBorder="1" applyAlignment="1">
      <alignment horizontal="center"/>
    </xf>
    <xf numFmtId="9" fontId="7" fillId="0" borderId="13" xfId="19" applyFont="1" applyBorder="1" applyAlignment="1">
      <alignment horizontal="right"/>
    </xf>
    <xf numFmtId="9" fontId="7" fillId="0" borderId="1" xfId="19" applyFont="1" applyBorder="1" applyAlignment="1">
      <alignment horizontal="right"/>
    </xf>
    <xf numFmtId="171" fontId="7" fillId="0" borderId="16" xfId="0" applyNumberFormat="1" applyFont="1" applyBorder="1" applyAlignment="1">
      <alignment horizontal="center"/>
    </xf>
    <xf numFmtId="171" fontId="7" fillId="0" borderId="21" xfId="0" applyNumberFormat="1" applyFont="1" applyBorder="1" applyAlignment="1">
      <alignment horizontal="center"/>
    </xf>
    <xf numFmtId="9" fontId="7" fillId="0" borderId="15" xfId="19" applyFont="1" applyBorder="1" applyAlignment="1">
      <alignment horizontal="center"/>
    </xf>
    <xf numFmtId="171" fontId="7" fillId="0" borderId="20" xfId="0" applyNumberFormat="1" applyFont="1" applyBorder="1" applyAlignment="1">
      <alignment horizontal="center"/>
    </xf>
    <xf numFmtId="9" fontId="7" fillId="0" borderId="16" xfId="19" applyFont="1" applyBorder="1" applyAlignment="1">
      <alignment horizontal="center"/>
    </xf>
    <xf numFmtId="171" fontId="7" fillId="0" borderId="15" xfId="0" applyNumberFormat="1" applyFont="1" applyBorder="1" applyAlignment="1">
      <alignment horizontal="center"/>
    </xf>
    <xf numFmtId="9" fontId="7" fillId="0" borderId="15" xfId="19" applyFont="1" applyBorder="1" applyAlignment="1">
      <alignment horizontal="right"/>
    </xf>
    <xf numFmtId="9" fontId="7" fillId="0" borderId="2" xfId="19" applyFont="1" applyBorder="1" applyAlignment="1">
      <alignment horizontal="right"/>
    </xf>
    <xf numFmtId="9" fontId="7" fillId="0" borderId="17" xfId="19" applyFont="1" applyBorder="1" applyAlignment="1">
      <alignment horizontal="center"/>
    </xf>
    <xf numFmtId="171" fontId="7" fillId="0" borderId="22" xfId="0" applyNumberFormat="1" applyFont="1" applyBorder="1" applyAlignment="1">
      <alignment horizontal="center"/>
    </xf>
    <xf numFmtId="171" fontId="7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vertical="top"/>
    </xf>
    <xf numFmtId="0" fontId="7" fillId="0" borderId="2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2</xdr:col>
      <xdr:colOff>857250</xdr:colOff>
      <xdr:row>0</xdr:row>
      <xdr:rowOff>581025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2533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819150</xdr:colOff>
      <xdr:row>0</xdr:row>
      <xdr:rowOff>57150</xdr:rowOff>
    </xdr:from>
    <xdr:to>
      <xdr:col>13</xdr:col>
      <xdr:colOff>47625</xdr:colOff>
      <xdr:row>0</xdr:row>
      <xdr:rowOff>590550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57150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857250</xdr:rowOff>
    </xdr:from>
    <xdr:to>
      <xdr:col>2</xdr:col>
      <xdr:colOff>0</xdr:colOff>
      <xdr:row>1</xdr:row>
      <xdr:rowOff>219075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57250"/>
          <a:ext cx="1619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609600</xdr:colOff>
      <xdr:row>0</xdr:row>
      <xdr:rowOff>762000</xdr:rowOff>
    </xdr:from>
    <xdr:to>
      <xdr:col>12</xdr:col>
      <xdr:colOff>1057275</xdr:colOff>
      <xdr:row>1</xdr:row>
      <xdr:rowOff>114300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63475" y="762000"/>
          <a:ext cx="1619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647700</xdr:colOff>
      <xdr:row>3</xdr:row>
      <xdr:rowOff>304800</xdr:rowOff>
    </xdr:from>
    <xdr:to>
      <xdr:col>12</xdr:col>
      <xdr:colOff>19050</xdr:colOff>
      <xdr:row>8</xdr:row>
      <xdr:rowOff>38100</xdr:rowOff>
    </xdr:to>
    <xdr:sp>
      <xdr:nvSpPr>
        <xdr:cNvPr id="5" name="AutoShape 39"/>
        <xdr:cNvSpPr>
          <a:spLocks/>
        </xdr:cNvSpPr>
      </xdr:nvSpPr>
      <xdr:spPr>
        <a:xfrm>
          <a:off x="9229725" y="2828925"/>
          <a:ext cx="3914775" cy="1209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72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€ 25.000,--</a:t>
          </a:r>
        </a:p>
      </xdr:txBody>
    </xdr:sp>
    <xdr:clientData/>
  </xdr:twoCellAnchor>
  <xdr:twoCellAnchor editAs="oneCell">
    <xdr:from>
      <xdr:col>4</xdr:col>
      <xdr:colOff>1162050</xdr:colOff>
      <xdr:row>0</xdr:row>
      <xdr:rowOff>0</xdr:rowOff>
    </xdr:from>
    <xdr:to>
      <xdr:col>8</xdr:col>
      <xdr:colOff>504825</xdr:colOff>
      <xdr:row>1</xdr:row>
      <xdr:rowOff>28575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0"/>
          <a:ext cx="4133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36</xdr:row>
      <xdr:rowOff>57150</xdr:rowOff>
    </xdr:from>
    <xdr:to>
      <xdr:col>2</xdr:col>
      <xdr:colOff>857250</xdr:colOff>
      <xdr:row>39</xdr:row>
      <xdr:rowOff>95250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077575"/>
          <a:ext cx="2533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533400</xdr:colOff>
      <xdr:row>36</xdr:row>
      <xdr:rowOff>114300</xdr:rowOff>
    </xdr:from>
    <xdr:to>
      <xdr:col>12</xdr:col>
      <xdr:colOff>876300</xdr:colOff>
      <xdr:row>39</xdr:row>
      <xdr:rowOff>152400</xdr:rowOff>
    </xdr:to>
    <xdr:pic>
      <xdr:nvPicPr>
        <xdr:cNvPr id="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11134725"/>
          <a:ext cx="2533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40</xdr:row>
      <xdr:rowOff>133350</xdr:rowOff>
    </xdr:from>
    <xdr:to>
      <xdr:col>1</xdr:col>
      <xdr:colOff>981075</xdr:colOff>
      <xdr:row>44</xdr:row>
      <xdr:rowOff>9525</xdr:rowOff>
    </xdr:to>
    <xdr:pic>
      <xdr:nvPicPr>
        <xdr:cNvPr id="9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1801475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41</xdr:row>
      <xdr:rowOff>76200</xdr:rowOff>
    </xdr:from>
    <xdr:to>
      <xdr:col>11</xdr:col>
      <xdr:colOff>1114425</xdr:colOff>
      <xdr:row>44</xdr:row>
      <xdr:rowOff>114300</xdr:rowOff>
    </xdr:to>
    <xdr:pic>
      <xdr:nvPicPr>
        <xdr:cNvPr id="10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1190625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1181100</xdr:colOff>
      <xdr:row>36</xdr:row>
      <xdr:rowOff>19050</xdr:rowOff>
    </xdr:from>
    <xdr:to>
      <xdr:col>8</xdr:col>
      <xdr:colOff>523875</xdr:colOff>
      <xdr:row>43</xdr:row>
      <xdr:rowOff>66675</xdr:rowOff>
    </xdr:to>
    <xdr:pic>
      <xdr:nvPicPr>
        <xdr:cNvPr id="11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11039475"/>
          <a:ext cx="4133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yers4players.de/" TargetMode="External" /><Relationship Id="rId2" Type="http://schemas.openxmlformats.org/officeDocument/2006/relationships/hyperlink" Target="http://www.tischfussball.de/p4p/regeln2001.html" TargetMode="External" /><Relationship Id="rId3" Type="http://schemas.openxmlformats.org/officeDocument/2006/relationships/hyperlink" Target="http://www.tischfussball.de/p4p/rangliste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showGridLines="0" tabSelected="1" zoomScale="75" zoomScaleNormal="75" zoomScaleSheetLayoutView="75" workbookViewId="0" topLeftCell="A1">
      <selection activeCell="J77" sqref="J77"/>
    </sheetView>
  </sheetViews>
  <sheetFormatPr defaultColWidth="11.421875" defaultRowHeight="12.75"/>
  <cols>
    <col min="1" max="1" width="11.00390625" style="0" customWidth="1"/>
    <col min="2" max="4" width="15.28125" style="0" customWidth="1"/>
    <col min="5" max="5" width="18.00390625" style="0" customWidth="1"/>
    <col min="6" max="6" width="16.7109375" style="0" customWidth="1"/>
    <col min="7" max="7" width="19.8515625" style="0" customWidth="1"/>
    <col min="8" max="8" width="17.28125" style="0" customWidth="1"/>
    <col min="9" max="9" width="18.00390625" style="0" customWidth="1"/>
    <col min="10" max="10" width="17.28125" style="0" customWidth="1"/>
    <col min="11" max="11" width="15.28125" style="0" customWidth="1"/>
    <col min="12" max="12" width="17.57421875" style="0" customWidth="1"/>
    <col min="13" max="13" width="16.7109375" style="0" customWidth="1"/>
    <col min="14" max="14" width="15.8515625" style="0" bestFit="1" customWidth="1"/>
  </cols>
  <sheetData>
    <row r="1" s="10" customFormat="1" ht="93">
      <c r="H1" s="11"/>
    </row>
    <row r="2" spans="1:13" s="10" customFormat="1" ht="51.75" customHeight="1">
      <c r="A2" s="128" t="s">
        <v>161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54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3:13" ht="33.75">
      <c r="C4" s="8" t="s">
        <v>71</v>
      </c>
      <c r="M4" s="1"/>
    </row>
    <row r="5" spans="3:13" ht="15.75" customHeight="1">
      <c r="C5" s="2"/>
      <c r="M5" s="1"/>
    </row>
    <row r="6" ht="35.25">
      <c r="C6" s="80" t="s">
        <v>72</v>
      </c>
    </row>
    <row r="7" ht="15.75">
      <c r="C7" s="51" t="s">
        <v>157</v>
      </c>
    </row>
    <row r="8" ht="15.75">
      <c r="C8" s="51" t="s">
        <v>162</v>
      </c>
    </row>
    <row r="9" ht="15.75" customHeight="1">
      <c r="C9" s="51" t="s">
        <v>158</v>
      </c>
    </row>
    <row r="10" spans="3:6" ht="25.5" customHeight="1">
      <c r="C10" s="39" t="s">
        <v>42</v>
      </c>
      <c r="E10" s="4"/>
      <c r="F10" s="4"/>
    </row>
    <row r="11" spans="2:14" s="5" customFormat="1" ht="24.75" customHeight="1">
      <c r="B11" s="89" t="s">
        <v>0</v>
      </c>
      <c r="C11" s="88"/>
      <c r="D11" s="86" t="s">
        <v>1</v>
      </c>
      <c r="E11" s="87"/>
      <c r="F11" s="87"/>
      <c r="G11" s="87"/>
      <c r="H11" s="87"/>
      <c r="I11" s="88"/>
      <c r="J11" s="86" t="s">
        <v>2</v>
      </c>
      <c r="K11" s="87"/>
      <c r="L11" s="87"/>
      <c r="M11" s="87"/>
      <c r="N11" s="88"/>
    </row>
    <row r="12" spans="1:14" s="5" customFormat="1" ht="25.5">
      <c r="A12" s="12" t="s">
        <v>3</v>
      </c>
      <c r="B12" s="47" t="s">
        <v>16</v>
      </c>
      <c r="C12" s="55" t="s">
        <v>51</v>
      </c>
      <c r="D12" s="19" t="s">
        <v>28</v>
      </c>
      <c r="E12" s="24" t="s">
        <v>79</v>
      </c>
      <c r="F12" s="20" t="s">
        <v>29</v>
      </c>
      <c r="G12" s="23" t="s">
        <v>30</v>
      </c>
      <c r="H12" s="21" t="s">
        <v>16</v>
      </c>
      <c r="I12" s="26" t="s">
        <v>4</v>
      </c>
      <c r="J12" s="28" t="s">
        <v>28</v>
      </c>
      <c r="K12" s="54" t="s">
        <v>78</v>
      </c>
      <c r="L12" s="19" t="s">
        <v>29</v>
      </c>
      <c r="M12" s="20" t="s">
        <v>30</v>
      </c>
      <c r="N12" s="22" t="s">
        <v>30</v>
      </c>
    </row>
    <row r="13" spans="1:14" ht="54.75" customHeight="1">
      <c r="A13" s="124"/>
      <c r="B13" s="91" t="s">
        <v>46</v>
      </c>
      <c r="C13" s="94" t="s">
        <v>5</v>
      </c>
      <c r="D13" s="95" t="s">
        <v>147</v>
      </c>
      <c r="E13" s="96" t="s">
        <v>6</v>
      </c>
      <c r="F13" s="97" t="s">
        <v>148</v>
      </c>
      <c r="G13" s="98" t="s">
        <v>149</v>
      </c>
      <c r="H13" s="99" t="s">
        <v>31</v>
      </c>
      <c r="I13" s="100" t="s">
        <v>150</v>
      </c>
      <c r="J13" s="101" t="s">
        <v>17</v>
      </c>
      <c r="K13" s="102" t="s">
        <v>151</v>
      </c>
      <c r="L13" s="95" t="s">
        <v>152</v>
      </c>
      <c r="M13" s="97" t="s">
        <v>153</v>
      </c>
      <c r="N13" s="103" t="s">
        <v>154</v>
      </c>
    </row>
    <row r="14" spans="1:14" ht="14.25">
      <c r="A14" s="126" t="s">
        <v>7</v>
      </c>
      <c r="B14" s="113">
        <v>1000</v>
      </c>
      <c r="C14" s="115">
        <v>0.25</v>
      </c>
      <c r="D14" s="113">
        <v>200</v>
      </c>
      <c r="E14" s="110">
        <v>0.3</v>
      </c>
      <c r="F14" s="109">
        <v>400</v>
      </c>
      <c r="G14" s="109">
        <v>1200</v>
      </c>
      <c r="H14" s="121">
        <v>0.2</v>
      </c>
      <c r="I14" s="118">
        <v>600</v>
      </c>
      <c r="J14" s="117">
        <v>0.2</v>
      </c>
      <c r="K14" s="111" t="s">
        <v>80</v>
      </c>
      <c r="L14" s="109">
        <v>100</v>
      </c>
      <c r="M14" s="109">
        <v>200</v>
      </c>
      <c r="N14" s="119" t="s">
        <v>73</v>
      </c>
    </row>
    <row r="15" spans="1:14" ht="14.25">
      <c r="A15" s="127"/>
      <c r="B15" s="114" t="s">
        <v>128</v>
      </c>
      <c r="C15" s="116"/>
      <c r="D15" s="114" t="s">
        <v>128</v>
      </c>
      <c r="E15" s="92" t="s">
        <v>128</v>
      </c>
      <c r="F15" s="92" t="s">
        <v>128</v>
      </c>
      <c r="G15" s="92" t="s">
        <v>128</v>
      </c>
      <c r="H15" s="122" t="s">
        <v>128</v>
      </c>
      <c r="I15" s="116" t="s">
        <v>128</v>
      </c>
      <c r="J15" s="114" t="s">
        <v>128</v>
      </c>
      <c r="K15" s="92" t="s">
        <v>128</v>
      </c>
      <c r="L15" s="92" t="s">
        <v>128</v>
      </c>
      <c r="M15" s="92" t="s">
        <v>128</v>
      </c>
      <c r="N15" s="116" t="s">
        <v>128</v>
      </c>
    </row>
    <row r="16" spans="1:14" ht="14.25">
      <c r="A16" s="126" t="s">
        <v>8</v>
      </c>
      <c r="B16" s="113">
        <v>700</v>
      </c>
      <c r="C16" s="115">
        <v>0.2</v>
      </c>
      <c r="D16" s="113">
        <v>150</v>
      </c>
      <c r="E16" s="110">
        <v>0.2</v>
      </c>
      <c r="F16" s="109">
        <v>300</v>
      </c>
      <c r="G16" s="109">
        <v>900</v>
      </c>
      <c r="H16" s="110">
        <v>0.15</v>
      </c>
      <c r="I16" s="123">
        <v>450</v>
      </c>
      <c r="J16" s="117">
        <v>0.15</v>
      </c>
      <c r="K16" s="111" t="s">
        <v>81</v>
      </c>
      <c r="L16" s="109">
        <v>75</v>
      </c>
      <c r="M16" s="109">
        <v>150</v>
      </c>
      <c r="N16" s="119" t="s">
        <v>74</v>
      </c>
    </row>
    <row r="17" spans="1:14" ht="14.25">
      <c r="A17" s="127"/>
      <c r="B17" s="114" t="s">
        <v>129</v>
      </c>
      <c r="C17" s="116"/>
      <c r="D17" s="114" t="s">
        <v>129</v>
      </c>
      <c r="E17" s="92" t="s">
        <v>129</v>
      </c>
      <c r="F17" s="92" t="s">
        <v>129</v>
      </c>
      <c r="G17" s="92" t="s">
        <v>129</v>
      </c>
      <c r="H17" s="92" t="s">
        <v>129</v>
      </c>
      <c r="I17" s="116" t="s">
        <v>129</v>
      </c>
      <c r="J17" s="114" t="s">
        <v>129</v>
      </c>
      <c r="K17" s="92" t="s">
        <v>129</v>
      </c>
      <c r="L17" s="92" t="s">
        <v>129</v>
      </c>
      <c r="M17" s="92" t="s">
        <v>129</v>
      </c>
      <c r="N17" s="116" t="s">
        <v>129</v>
      </c>
    </row>
    <row r="18" spans="1:14" ht="14.25">
      <c r="A18" s="126" t="s">
        <v>9</v>
      </c>
      <c r="B18" s="113">
        <v>500</v>
      </c>
      <c r="C18" s="115">
        <v>0.15</v>
      </c>
      <c r="D18" s="113">
        <v>100</v>
      </c>
      <c r="E18" s="110">
        <v>0.12</v>
      </c>
      <c r="F18" s="109">
        <v>200</v>
      </c>
      <c r="G18" s="109">
        <v>750</v>
      </c>
      <c r="H18" s="110">
        <v>0.1</v>
      </c>
      <c r="I18" s="118">
        <v>375</v>
      </c>
      <c r="J18" s="117">
        <v>0.1</v>
      </c>
      <c r="K18" s="111" t="s">
        <v>82</v>
      </c>
      <c r="L18" s="109">
        <v>50</v>
      </c>
      <c r="M18" s="109">
        <v>100</v>
      </c>
      <c r="N18" s="119" t="s">
        <v>75</v>
      </c>
    </row>
    <row r="19" spans="1:14" ht="14.25">
      <c r="A19" s="127"/>
      <c r="B19" s="114" t="s">
        <v>129</v>
      </c>
      <c r="C19" s="116"/>
      <c r="D19" s="114" t="s">
        <v>129</v>
      </c>
      <c r="E19" s="92" t="s">
        <v>129</v>
      </c>
      <c r="F19" s="92" t="s">
        <v>129</v>
      </c>
      <c r="G19" s="92" t="s">
        <v>129</v>
      </c>
      <c r="H19" s="92" t="s">
        <v>129</v>
      </c>
      <c r="I19" s="116" t="s">
        <v>129</v>
      </c>
      <c r="J19" s="114" t="s">
        <v>129</v>
      </c>
      <c r="K19" s="92" t="s">
        <v>129</v>
      </c>
      <c r="L19" s="92" t="s">
        <v>129</v>
      </c>
      <c r="M19" s="92" t="s">
        <v>129</v>
      </c>
      <c r="N19" s="116" t="s">
        <v>129</v>
      </c>
    </row>
    <row r="20" spans="1:14" ht="14.25">
      <c r="A20" s="125" t="s">
        <v>10</v>
      </c>
      <c r="B20" s="58">
        <v>300</v>
      </c>
      <c r="C20" s="56">
        <v>0.1</v>
      </c>
      <c r="D20" s="93">
        <v>75</v>
      </c>
      <c r="E20" s="25">
        <v>0.08</v>
      </c>
      <c r="F20" s="58">
        <v>150</v>
      </c>
      <c r="G20" s="58">
        <v>500</v>
      </c>
      <c r="H20" s="25">
        <v>0.08</v>
      </c>
      <c r="I20" s="68">
        <v>250</v>
      </c>
      <c r="J20" s="43">
        <v>0.08</v>
      </c>
      <c r="K20" s="112" t="s">
        <v>83</v>
      </c>
      <c r="L20" s="58">
        <v>35</v>
      </c>
      <c r="M20" s="58">
        <v>75</v>
      </c>
      <c r="N20" s="120" t="s">
        <v>76</v>
      </c>
    </row>
    <row r="21" spans="1:14" ht="14.25">
      <c r="A21" s="90" t="s">
        <v>11</v>
      </c>
      <c r="B21" s="58">
        <v>200</v>
      </c>
      <c r="C21" s="56">
        <v>0.05</v>
      </c>
      <c r="D21" s="93">
        <v>50</v>
      </c>
      <c r="E21" s="25">
        <v>0.05</v>
      </c>
      <c r="F21" s="58">
        <v>100</v>
      </c>
      <c r="G21" s="58">
        <v>350</v>
      </c>
      <c r="H21" s="25">
        <v>0.05</v>
      </c>
      <c r="I21" s="68">
        <v>175</v>
      </c>
      <c r="J21" s="43">
        <v>0.05</v>
      </c>
      <c r="K21" s="112" t="s">
        <v>84</v>
      </c>
      <c r="L21" s="58">
        <v>25</v>
      </c>
      <c r="M21" s="58">
        <v>50</v>
      </c>
      <c r="N21" s="120" t="s">
        <v>77</v>
      </c>
    </row>
    <row r="22" spans="1:14" ht="14.25">
      <c r="A22" s="6" t="s">
        <v>12</v>
      </c>
      <c r="B22" s="92">
        <v>120</v>
      </c>
      <c r="C22" s="108">
        <v>0.025</v>
      </c>
      <c r="D22" s="92">
        <v>30</v>
      </c>
      <c r="E22" s="104"/>
      <c r="F22" s="92">
        <v>70</v>
      </c>
      <c r="G22" s="92">
        <v>250</v>
      </c>
      <c r="H22" s="104">
        <v>0.03</v>
      </c>
      <c r="I22" s="92">
        <v>125</v>
      </c>
      <c r="J22" s="105">
        <v>0.03</v>
      </c>
      <c r="K22" s="106"/>
      <c r="L22" s="92">
        <v>15</v>
      </c>
      <c r="M22" s="92">
        <v>35</v>
      </c>
      <c r="N22" s="107"/>
    </row>
    <row r="23" spans="1:14" ht="14.25">
      <c r="A23" s="6" t="s">
        <v>14</v>
      </c>
      <c r="B23" s="58">
        <v>80</v>
      </c>
      <c r="C23" s="57"/>
      <c r="D23" s="58">
        <v>25</v>
      </c>
      <c r="E23" s="25"/>
      <c r="F23" s="58">
        <v>50</v>
      </c>
      <c r="G23" s="58">
        <v>150</v>
      </c>
      <c r="H23" s="25">
        <v>0.02</v>
      </c>
      <c r="I23" s="58">
        <v>75</v>
      </c>
      <c r="J23" s="48">
        <v>0.02</v>
      </c>
      <c r="K23" s="52"/>
      <c r="L23" s="58">
        <v>12</v>
      </c>
      <c r="M23" s="58">
        <v>25</v>
      </c>
      <c r="N23" s="15"/>
    </row>
    <row r="24" spans="1:14" ht="14.25">
      <c r="A24" s="79" t="s">
        <v>15</v>
      </c>
      <c r="B24" s="58">
        <v>60</v>
      </c>
      <c r="C24" s="57"/>
      <c r="D24" s="58">
        <v>15</v>
      </c>
      <c r="E24" s="25"/>
      <c r="F24" s="58">
        <v>30</v>
      </c>
      <c r="G24" s="58">
        <v>90</v>
      </c>
      <c r="H24" s="44">
        <v>0.01</v>
      </c>
      <c r="I24" s="58">
        <v>45</v>
      </c>
      <c r="J24" s="69">
        <v>0.01</v>
      </c>
      <c r="K24" s="52"/>
      <c r="L24" s="58">
        <v>8</v>
      </c>
      <c r="M24" s="58">
        <v>15</v>
      </c>
      <c r="N24" s="15"/>
    </row>
    <row r="25" spans="1:14" ht="14.25">
      <c r="A25" s="79" t="s">
        <v>47</v>
      </c>
      <c r="B25" s="58">
        <v>40</v>
      </c>
      <c r="C25" s="57"/>
      <c r="D25" s="58"/>
      <c r="E25" s="25"/>
      <c r="F25" s="45"/>
      <c r="G25" s="58">
        <v>40</v>
      </c>
      <c r="H25" s="44"/>
      <c r="I25" s="58">
        <v>20</v>
      </c>
      <c r="J25" s="29"/>
      <c r="K25" s="52"/>
      <c r="L25" s="58"/>
      <c r="M25" s="17"/>
      <c r="N25" s="15"/>
    </row>
    <row r="26" spans="1:14" ht="14.25">
      <c r="A26" s="79" t="s">
        <v>48</v>
      </c>
      <c r="B26" s="58">
        <v>30</v>
      </c>
      <c r="C26" s="57"/>
      <c r="D26" s="58"/>
      <c r="E26" s="43"/>
      <c r="F26" s="45"/>
      <c r="G26" s="58"/>
      <c r="H26" s="45"/>
      <c r="I26" s="27"/>
      <c r="J26" s="29"/>
      <c r="K26" s="7"/>
      <c r="L26" s="17"/>
      <c r="M26" s="17"/>
      <c r="N26" s="15"/>
    </row>
    <row r="27" spans="1:14" ht="14.25">
      <c r="A27" s="79" t="s">
        <v>49</v>
      </c>
      <c r="B27" s="58">
        <v>20</v>
      </c>
      <c r="C27" s="57"/>
      <c r="D27" s="58"/>
      <c r="E27" s="25"/>
      <c r="F27" s="31"/>
      <c r="G27" s="46"/>
      <c r="H27" s="31"/>
      <c r="I27" s="27"/>
      <c r="J27" s="32"/>
      <c r="K27" s="7"/>
      <c r="L27" s="17"/>
      <c r="M27" s="17"/>
      <c r="N27" s="15"/>
    </row>
    <row r="28" spans="1:14" ht="81" customHeight="1">
      <c r="A28" s="9" t="s">
        <v>13</v>
      </c>
      <c r="B28" s="75" t="s">
        <v>85</v>
      </c>
      <c r="C28" s="76" t="s">
        <v>86</v>
      </c>
      <c r="D28" s="77" t="s">
        <v>87</v>
      </c>
      <c r="E28" s="75" t="s">
        <v>86</v>
      </c>
      <c r="F28" s="75" t="s">
        <v>145</v>
      </c>
      <c r="G28" s="74" t="s">
        <v>144</v>
      </c>
      <c r="H28" s="75" t="s">
        <v>86</v>
      </c>
      <c r="I28" s="74" t="s">
        <v>144</v>
      </c>
      <c r="J28" s="78" t="s">
        <v>86</v>
      </c>
      <c r="K28" s="75" t="s">
        <v>87</v>
      </c>
      <c r="L28" s="77" t="s">
        <v>87</v>
      </c>
      <c r="M28" s="75" t="s">
        <v>145</v>
      </c>
      <c r="N28" s="76" t="s">
        <v>87</v>
      </c>
    </row>
    <row r="29" spans="1:14" ht="12.75">
      <c r="A29" s="13" t="s">
        <v>18</v>
      </c>
      <c r="B29" s="14" t="s">
        <v>50</v>
      </c>
      <c r="C29" s="16" t="s">
        <v>135</v>
      </c>
      <c r="D29" s="18" t="s">
        <v>26</v>
      </c>
      <c r="E29" s="14" t="s">
        <v>136</v>
      </c>
      <c r="F29" s="14" t="s">
        <v>137</v>
      </c>
      <c r="G29" s="14" t="s">
        <v>138</v>
      </c>
      <c r="H29" s="14" t="s">
        <v>139</v>
      </c>
      <c r="I29" s="16" t="s">
        <v>140</v>
      </c>
      <c r="J29" s="30" t="s">
        <v>141</v>
      </c>
      <c r="K29" s="14" t="s">
        <v>146</v>
      </c>
      <c r="L29" s="18" t="s">
        <v>27</v>
      </c>
      <c r="M29" s="18" t="s">
        <v>143</v>
      </c>
      <c r="N29" s="16" t="s">
        <v>142</v>
      </c>
    </row>
    <row r="30" spans="1:14" ht="12.75">
      <c r="A30" s="13" t="s">
        <v>24</v>
      </c>
      <c r="B30" s="14" t="s">
        <v>20</v>
      </c>
      <c r="C30" s="16" t="s">
        <v>19</v>
      </c>
      <c r="D30" s="18" t="s">
        <v>19</v>
      </c>
      <c r="E30" s="14" t="s">
        <v>19</v>
      </c>
      <c r="F30" s="14" t="s">
        <v>19</v>
      </c>
      <c r="G30" s="14" t="s">
        <v>20</v>
      </c>
      <c r="H30" s="14" t="s">
        <v>19</v>
      </c>
      <c r="I30" s="16" t="s">
        <v>20</v>
      </c>
      <c r="J30" s="30" t="s">
        <v>19</v>
      </c>
      <c r="K30" s="14" t="s">
        <v>19</v>
      </c>
      <c r="L30" s="18" t="s">
        <v>19</v>
      </c>
      <c r="M30" s="18" t="s">
        <v>19</v>
      </c>
      <c r="N30" s="16" t="s">
        <v>19</v>
      </c>
    </row>
    <row r="31" spans="1:14" ht="12.75">
      <c r="A31" s="13" t="s">
        <v>25</v>
      </c>
      <c r="B31" s="14" t="s">
        <v>19</v>
      </c>
      <c r="C31" s="16" t="s">
        <v>19</v>
      </c>
      <c r="D31" s="18" t="s">
        <v>21</v>
      </c>
      <c r="E31" s="14" t="s">
        <v>19</v>
      </c>
      <c r="F31" s="18" t="s">
        <v>21</v>
      </c>
      <c r="G31" s="14" t="s">
        <v>19</v>
      </c>
      <c r="H31" s="14" t="s">
        <v>19</v>
      </c>
      <c r="I31" s="16" t="s">
        <v>19</v>
      </c>
      <c r="J31" s="30" t="s">
        <v>19</v>
      </c>
      <c r="K31" s="14" t="s">
        <v>19</v>
      </c>
      <c r="L31" s="18" t="s">
        <v>21</v>
      </c>
      <c r="M31" s="18" t="s">
        <v>21</v>
      </c>
      <c r="N31" s="16" t="s">
        <v>19</v>
      </c>
    </row>
    <row r="32" spans="1:14" ht="24">
      <c r="A32" s="14" t="s">
        <v>63</v>
      </c>
      <c r="B32" s="14" t="s">
        <v>20</v>
      </c>
      <c r="C32" s="16" t="s">
        <v>19</v>
      </c>
      <c r="D32" s="18" t="s">
        <v>19</v>
      </c>
      <c r="E32" s="14" t="s">
        <v>19</v>
      </c>
      <c r="F32" s="14" t="s">
        <v>19</v>
      </c>
      <c r="G32" s="14" t="s">
        <v>20</v>
      </c>
      <c r="H32" s="14" t="s">
        <v>19</v>
      </c>
      <c r="I32" s="16" t="s">
        <v>20</v>
      </c>
      <c r="J32" s="30" t="s">
        <v>19</v>
      </c>
      <c r="K32" s="14" t="s">
        <v>19</v>
      </c>
      <c r="L32" s="18" t="s">
        <v>19</v>
      </c>
      <c r="M32" s="18" t="s">
        <v>19</v>
      </c>
      <c r="N32" s="16" t="s">
        <v>19</v>
      </c>
    </row>
    <row r="33" spans="1:14" ht="24">
      <c r="A33" s="13" t="s">
        <v>22</v>
      </c>
      <c r="B33" s="14" t="s">
        <v>23</v>
      </c>
      <c r="C33" s="16" t="s">
        <v>23</v>
      </c>
      <c r="D33" s="18" t="s">
        <v>23</v>
      </c>
      <c r="E33" s="14" t="s">
        <v>23</v>
      </c>
      <c r="F33" s="14" t="s">
        <v>23</v>
      </c>
      <c r="G33" s="14" t="s">
        <v>23</v>
      </c>
      <c r="H33" s="14" t="s">
        <v>23</v>
      </c>
      <c r="I33" s="16" t="s">
        <v>23</v>
      </c>
      <c r="J33" s="14" t="s">
        <v>23</v>
      </c>
      <c r="K33" s="53" t="s">
        <v>23</v>
      </c>
      <c r="L33" s="14" t="s">
        <v>23</v>
      </c>
      <c r="M33" s="18" t="s">
        <v>23</v>
      </c>
      <c r="N33" s="16" t="s">
        <v>23</v>
      </c>
    </row>
    <row r="34" spans="3:10" ht="14.25">
      <c r="C34" s="50" t="s">
        <v>68</v>
      </c>
      <c r="J34" s="50" t="s">
        <v>68</v>
      </c>
    </row>
    <row r="46" ht="20.25">
      <c r="A46" s="33" t="s">
        <v>88</v>
      </c>
    </row>
    <row r="47" ht="12.75">
      <c r="A47" s="59" t="s">
        <v>89</v>
      </c>
    </row>
    <row r="48" spans="1:13" s="34" customFormat="1" ht="12.75">
      <c r="A48" s="35" t="s">
        <v>52</v>
      </c>
      <c r="E48" s="35" t="s">
        <v>53</v>
      </c>
      <c r="H48" s="35" t="s">
        <v>54</v>
      </c>
      <c r="K48" s="83" t="s">
        <v>130</v>
      </c>
      <c r="L48" s="83"/>
      <c r="M48" s="83"/>
    </row>
    <row r="49" spans="1:13" s="34" customFormat="1" ht="12.75">
      <c r="A49" s="34" t="s">
        <v>118</v>
      </c>
      <c r="E49" s="34" t="s">
        <v>119</v>
      </c>
      <c r="H49" s="34" t="s">
        <v>120</v>
      </c>
      <c r="K49" s="83"/>
      <c r="L49" s="83"/>
      <c r="M49" s="83"/>
    </row>
    <row r="50" s="34" customFormat="1" ht="12.75"/>
    <row r="51" spans="1:13" s="34" customFormat="1" ht="15.75">
      <c r="A51" s="35" t="s">
        <v>55</v>
      </c>
      <c r="E51" s="35" t="s">
        <v>56</v>
      </c>
      <c r="K51" s="3" t="s">
        <v>131</v>
      </c>
      <c r="L51" s="3"/>
      <c r="M51" s="70">
        <v>17000</v>
      </c>
    </row>
    <row r="52" spans="1:13" s="34" customFormat="1" ht="15.75">
      <c r="A52" s="34" t="s">
        <v>121</v>
      </c>
      <c r="E52" s="34" t="s">
        <v>122</v>
      </c>
      <c r="K52" s="3" t="s">
        <v>132</v>
      </c>
      <c r="L52" s="3"/>
      <c r="M52" s="70">
        <v>4000</v>
      </c>
    </row>
    <row r="53" spans="11:13" s="34" customFormat="1" ht="15.75">
      <c r="K53" s="3" t="s">
        <v>133</v>
      </c>
      <c r="L53" s="3"/>
      <c r="M53" s="70">
        <v>2000</v>
      </c>
    </row>
    <row r="54" spans="1:13" s="34" customFormat="1" ht="16.5" thickBot="1">
      <c r="A54" s="35" t="s">
        <v>64</v>
      </c>
      <c r="E54" s="35" t="s">
        <v>57</v>
      </c>
      <c r="H54" s="35" t="s">
        <v>58</v>
      </c>
      <c r="K54" s="72" t="s">
        <v>134</v>
      </c>
      <c r="L54" s="72"/>
      <c r="M54" s="73">
        <v>2000</v>
      </c>
    </row>
    <row r="55" spans="1:13" s="34" customFormat="1" ht="15.75">
      <c r="A55" s="34" t="s">
        <v>123</v>
      </c>
      <c r="E55" s="34" t="s">
        <v>124</v>
      </c>
      <c r="H55" s="34" t="s">
        <v>125</v>
      </c>
      <c r="K55" s="71" t="s">
        <v>127</v>
      </c>
      <c r="L55" s="71"/>
      <c r="M55" s="84">
        <f>SUM(M51:M54)</f>
        <v>25000</v>
      </c>
    </row>
    <row r="56" s="34" customFormat="1" ht="12.75">
      <c r="M56" s="85"/>
    </row>
    <row r="57" spans="1:5" s="34" customFormat="1" ht="12.75">
      <c r="A57" s="35" t="s">
        <v>59</v>
      </c>
      <c r="E57" s="35" t="s">
        <v>61</v>
      </c>
    </row>
    <row r="58" spans="1:5" s="34" customFormat="1" ht="12.75">
      <c r="A58" s="34" t="s">
        <v>126</v>
      </c>
      <c r="E58" s="34" t="s">
        <v>124</v>
      </c>
    </row>
    <row r="59" s="34" customFormat="1" ht="12.75"/>
    <row r="60" spans="1:8" s="34" customFormat="1" ht="12.75">
      <c r="A60" s="35" t="s">
        <v>60</v>
      </c>
      <c r="E60" s="35" t="s">
        <v>91</v>
      </c>
      <c r="H60" s="35" t="s">
        <v>92</v>
      </c>
    </row>
    <row r="61" spans="1:8" s="34" customFormat="1" ht="12.75">
      <c r="A61" s="34" t="s">
        <v>90</v>
      </c>
      <c r="E61" s="34" t="s">
        <v>123</v>
      </c>
      <c r="H61" s="34" t="s">
        <v>123</v>
      </c>
    </row>
    <row r="62" s="34" customFormat="1" ht="12.75"/>
    <row r="63" ht="12.75">
      <c r="A63" s="34" t="s">
        <v>38</v>
      </c>
    </row>
    <row r="64" spans="1:8" ht="16.5" customHeight="1">
      <c r="A64" t="s">
        <v>102</v>
      </c>
      <c r="B64" s="38"/>
      <c r="C64" s="38"/>
      <c r="D64" s="38"/>
      <c r="H64" s="36"/>
    </row>
    <row r="65" spans="1:8" ht="12.75">
      <c r="A65" t="s">
        <v>103</v>
      </c>
      <c r="B65" s="38"/>
      <c r="C65" s="38"/>
      <c r="D65" s="38"/>
      <c r="H65" s="34"/>
    </row>
    <row r="66" spans="1:12" ht="12.75">
      <c r="A66" t="s">
        <v>104</v>
      </c>
      <c r="B66" s="38"/>
      <c r="C66" s="38"/>
      <c r="D66" s="38"/>
      <c r="H66" s="40"/>
      <c r="I66" s="40"/>
      <c r="J66" s="40"/>
      <c r="K66" s="40"/>
      <c r="L66" s="40"/>
    </row>
    <row r="67" spans="1:12" ht="12.75">
      <c r="A67" t="s">
        <v>159</v>
      </c>
      <c r="B67" s="38"/>
      <c r="C67" s="38"/>
      <c r="D67" s="38"/>
      <c r="H67" s="40"/>
      <c r="I67" s="40"/>
      <c r="J67" s="40"/>
      <c r="K67" s="40"/>
      <c r="L67" s="40"/>
    </row>
    <row r="68" spans="1:8" ht="12.75">
      <c r="A68" t="s">
        <v>160</v>
      </c>
      <c r="B68" s="38"/>
      <c r="C68" s="38"/>
      <c r="D68" s="38"/>
      <c r="H68" s="34" t="s">
        <v>39</v>
      </c>
    </row>
    <row r="69" spans="2:12" ht="12.75">
      <c r="B69" s="38"/>
      <c r="C69" s="38"/>
      <c r="D69" s="38"/>
      <c r="H69" s="60" t="s">
        <v>93</v>
      </c>
      <c r="I69" s="60"/>
      <c r="J69" s="61" t="s">
        <v>94</v>
      </c>
      <c r="K69" s="60"/>
      <c r="L69" s="60"/>
    </row>
    <row r="70" spans="1:12" ht="12.75" customHeight="1">
      <c r="A70" t="s">
        <v>105</v>
      </c>
      <c r="B70" s="38"/>
      <c r="C70" s="38"/>
      <c r="D70" s="38"/>
      <c r="H70" s="82" t="s">
        <v>95</v>
      </c>
      <c r="I70" s="82"/>
      <c r="J70" s="82"/>
      <c r="K70" s="82"/>
      <c r="L70" s="82"/>
    </row>
    <row r="71" spans="1:12" ht="12.75">
      <c r="A71" t="s">
        <v>106</v>
      </c>
      <c r="B71" s="38"/>
      <c r="C71" s="38"/>
      <c r="D71" s="38"/>
      <c r="F71" s="42"/>
      <c r="G71" s="38"/>
      <c r="H71" s="82"/>
      <c r="I71" s="82"/>
      <c r="J71" s="82"/>
      <c r="K71" s="82"/>
      <c r="L71" s="82"/>
    </row>
    <row r="72" spans="2:12" ht="12.75">
      <c r="B72" s="38"/>
      <c r="C72" s="38"/>
      <c r="D72" s="38"/>
      <c r="G72" s="38"/>
      <c r="H72" s="62"/>
      <c r="I72" s="62"/>
      <c r="J72" s="62"/>
      <c r="K72" s="62"/>
      <c r="L72" s="62"/>
    </row>
    <row r="73" spans="1:12" ht="12.75">
      <c r="A73" s="60"/>
      <c r="B73" s="38"/>
      <c r="C73" s="38"/>
      <c r="D73" s="38"/>
      <c r="G73" s="38"/>
      <c r="H73" s="63" t="s">
        <v>36</v>
      </c>
      <c r="I73" s="62"/>
      <c r="J73" s="34" t="s">
        <v>96</v>
      </c>
      <c r="K73" s="62"/>
      <c r="L73" s="62"/>
    </row>
    <row r="74" spans="1:12" ht="12.75">
      <c r="A74" s="34" t="s">
        <v>62</v>
      </c>
      <c r="B74" s="40"/>
      <c r="C74" s="40"/>
      <c r="D74" s="40"/>
      <c r="G74" s="38"/>
      <c r="H74" s="64" t="s">
        <v>33</v>
      </c>
      <c r="I74" s="65" t="s">
        <v>40</v>
      </c>
      <c r="J74" s="62" t="s">
        <v>32</v>
      </c>
      <c r="K74" s="62"/>
      <c r="L74" s="62"/>
    </row>
    <row r="75" spans="1:12" ht="12.75">
      <c r="A75" t="s">
        <v>107</v>
      </c>
      <c r="B75" s="40"/>
      <c r="C75" s="40"/>
      <c r="D75" s="40"/>
      <c r="E75" s="41"/>
      <c r="F75" s="42"/>
      <c r="G75" s="38"/>
      <c r="H75" s="64" t="s">
        <v>37</v>
      </c>
      <c r="I75" s="65" t="s">
        <v>40</v>
      </c>
      <c r="J75" s="62" t="s">
        <v>33</v>
      </c>
      <c r="K75" s="62"/>
      <c r="L75" s="62"/>
    </row>
    <row r="76" spans="1:12" ht="12.75">
      <c r="A76" t="s">
        <v>108</v>
      </c>
      <c r="B76" s="40"/>
      <c r="C76" s="40"/>
      <c r="D76" s="40"/>
      <c r="E76" s="42"/>
      <c r="H76" s="64" t="s">
        <v>34</v>
      </c>
      <c r="I76" s="65" t="s">
        <v>40</v>
      </c>
      <c r="J76" s="62" t="s">
        <v>163</v>
      </c>
      <c r="K76" s="62"/>
      <c r="L76" s="62"/>
    </row>
    <row r="77" spans="1:12" ht="12.75">
      <c r="A77" t="s">
        <v>109</v>
      </c>
      <c r="B77" s="40"/>
      <c r="C77" s="40"/>
      <c r="D77" s="40"/>
      <c r="E77" s="42"/>
      <c r="H77" s="64" t="s">
        <v>35</v>
      </c>
      <c r="I77" s="65" t="s">
        <v>40</v>
      </c>
      <c r="J77" s="62" t="s">
        <v>35</v>
      </c>
      <c r="K77" s="62"/>
      <c r="L77" s="62"/>
    </row>
    <row r="78" spans="1:12" ht="12.75">
      <c r="A78" t="s">
        <v>110</v>
      </c>
      <c r="B78" s="40"/>
      <c r="C78" s="40"/>
      <c r="D78" s="40"/>
      <c r="E78" s="42"/>
      <c r="H78" s="62"/>
      <c r="I78" s="62"/>
      <c r="J78" s="62"/>
      <c r="K78" s="62"/>
      <c r="L78" s="62"/>
    </row>
    <row r="79" spans="1:12" ht="12.75">
      <c r="A79" t="s">
        <v>111</v>
      </c>
      <c r="B79" s="40"/>
      <c r="C79" s="40"/>
      <c r="D79" s="40"/>
      <c r="E79" s="42"/>
      <c r="H79" s="62" t="s">
        <v>97</v>
      </c>
      <c r="I79" s="62"/>
      <c r="J79" s="62"/>
      <c r="K79" s="62"/>
      <c r="L79" s="62"/>
    </row>
    <row r="80" spans="2:12" ht="12.75">
      <c r="B80" s="40"/>
      <c r="C80" s="40"/>
      <c r="D80" s="40"/>
      <c r="H80" s="62" t="s">
        <v>98</v>
      </c>
      <c r="I80" s="62"/>
      <c r="J80" s="62"/>
      <c r="K80" s="62"/>
      <c r="L80" s="62"/>
    </row>
    <row r="81" spans="1:12" ht="18">
      <c r="A81" s="67" t="s">
        <v>65</v>
      </c>
      <c r="B81" s="40"/>
      <c r="C81" s="40"/>
      <c r="D81" s="40"/>
      <c r="H81" s="62"/>
      <c r="I81" s="62"/>
      <c r="J81" s="62"/>
      <c r="K81" s="62"/>
      <c r="L81" s="62"/>
    </row>
    <row r="82" spans="1:12" ht="12.75">
      <c r="A82" s="34" t="s">
        <v>112</v>
      </c>
      <c r="B82" s="40"/>
      <c r="C82" s="40"/>
      <c r="D82" s="40"/>
      <c r="H82" s="34" t="s">
        <v>99</v>
      </c>
      <c r="I82" s="62"/>
      <c r="J82" s="62"/>
      <c r="K82" s="62"/>
      <c r="L82" s="62"/>
    </row>
    <row r="83" spans="1:12" ht="12.75">
      <c r="A83" s="34" t="s">
        <v>113</v>
      </c>
      <c r="B83" s="38"/>
      <c r="C83" s="40"/>
      <c r="D83" s="38"/>
      <c r="H83" s="62" t="s">
        <v>70</v>
      </c>
      <c r="I83" s="62"/>
      <c r="J83" s="62"/>
      <c r="K83" s="62"/>
      <c r="L83" s="62"/>
    </row>
    <row r="84" spans="1:12" ht="12.75" customHeight="1">
      <c r="A84" s="81" t="s">
        <v>114</v>
      </c>
      <c r="B84" s="81"/>
      <c r="C84" s="81"/>
      <c r="D84" s="81"/>
      <c r="E84" s="81"/>
      <c r="H84" s="62" t="s">
        <v>100</v>
      </c>
      <c r="I84" s="62"/>
      <c r="J84" s="62"/>
      <c r="K84" s="62"/>
      <c r="L84" s="62"/>
    </row>
    <row r="85" spans="1:12" ht="12.75">
      <c r="A85" s="81"/>
      <c r="B85" s="81"/>
      <c r="C85" s="81"/>
      <c r="D85" s="81"/>
      <c r="E85" s="81"/>
      <c r="H85" s="66" t="s">
        <v>101</v>
      </c>
      <c r="I85" s="62"/>
      <c r="J85" s="62"/>
      <c r="K85" s="62"/>
      <c r="L85" s="62"/>
    </row>
    <row r="86" spans="1:12" ht="12.75" customHeight="1">
      <c r="A86" s="81"/>
      <c r="B86" s="81"/>
      <c r="C86" s="81"/>
      <c r="D86" s="81"/>
      <c r="E86" s="81"/>
      <c r="H86" s="62" t="s">
        <v>41</v>
      </c>
      <c r="I86" s="62"/>
      <c r="J86" s="62"/>
      <c r="K86" s="62"/>
      <c r="L86" s="62"/>
    </row>
    <row r="87" spans="1:12" ht="12.75">
      <c r="A87" s="60"/>
      <c r="B87" s="60"/>
      <c r="C87" s="60"/>
      <c r="D87" s="60"/>
      <c r="E87" s="60"/>
      <c r="H87" s="34"/>
      <c r="I87" s="62"/>
      <c r="J87" s="62"/>
      <c r="K87" s="62"/>
      <c r="L87" s="62"/>
    </row>
    <row r="88" spans="1:5" ht="12.75">
      <c r="A88" s="34" t="s">
        <v>43</v>
      </c>
      <c r="B88" s="60"/>
      <c r="C88" s="60"/>
      <c r="D88" s="60"/>
      <c r="E88" s="60"/>
    </row>
    <row r="89" spans="1:8" ht="12.75">
      <c r="A89" s="62" t="s">
        <v>44</v>
      </c>
      <c r="B89" s="37"/>
      <c r="C89" s="40"/>
      <c r="H89" s="34"/>
    </row>
    <row r="90" spans="1:3" ht="12.75">
      <c r="A90" s="62" t="s">
        <v>45</v>
      </c>
      <c r="B90" s="37"/>
      <c r="C90" s="37"/>
    </row>
    <row r="91" spans="2:9" ht="18.75">
      <c r="B91" s="37"/>
      <c r="C91" s="37"/>
      <c r="D91" s="3"/>
      <c r="I91" s="49" t="s">
        <v>65</v>
      </c>
    </row>
    <row r="92" spans="1:4" ht="15.75">
      <c r="A92" s="34" t="s">
        <v>115</v>
      </c>
      <c r="B92" s="37"/>
      <c r="C92" s="37"/>
      <c r="D92" s="3"/>
    </row>
    <row r="93" spans="1:9" ht="15.75">
      <c r="A93" s="62" t="s">
        <v>116</v>
      </c>
      <c r="D93" s="3"/>
      <c r="I93" s="3" t="s">
        <v>117</v>
      </c>
    </row>
    <row r="95" spans="1:9" ht="15.75">
      <c r="A95" s="34" t="s">
        <v>69</v>
      </c>
      <c r="I95" s="3" t="s">
        <v>66</v>
      </c>
    </row>
    <row r="96" spans="1:9" ht="12.75">
      <c r="A96" s="34" t="s">
        <v>155</v>
      </c>
      <c r="I96" s="34"/>
    </row>
    <row r="97" spans="1:9" ht="15.75">
      <c r="A97" s="34" t="s">
        <v>156</v>
      </c>
      <c r="I97" s="3" t="s">
        <v>67</v>
      </c>
    </row>
    <row r="101" spans="2:4" ht="12.75">
      <c r="B101" s="38"/>
      <c r="C101" s="40"/>
      <c r="D101" s="38"/>
    </row>
    <row r="102" ht="12.75">
      <c r="C102" s="40"/>
    </row>
    <row r="103" ht="12.75">
      <c r="C103" s="40"/>
    </row>
    <row r="104" ht="12.75">
      <c r="C104" s="40"/>
    </row>
    <row r="105" spans="2:3" ht="12.75">
      <c r="B105" s="37"/>
      <c r="C105" s="40"/>
    </row>
    <row r="106" spans="2:3" ht="12.75">
      <c r="B106" s="37"/>
      <c r="C106" s="40"/>
    </row>
    <row r="107" spans="2:3" ht="12.75">
      <c r="B107" s="37"/>
      <c r="C107" s="40"/>
    </row>
    <row r="108" spans="1:3" ht="12.75">
      <c r="A108" s="34"/>
      <c r="B108" s="37"/>
      <c r="C108" s="37"/>
    </row>
    <row r="109" spans="1:3" ht="12.75">
      <c r="A109" s="34"/>
      <c r="B109" s="37"/>
      <c r="C109" s="37"/>
    </row>
    <row r="110" spans="1:3" ht="12.75">
      <c r="A110" s="34"/>
      <c r="B110" s="37"/>
      <c r="C110" s="37"/>
    </row>
    <row r="111" ht="12.75">
      <c r="A111" s="34"/>
    </row>
    <row r="113" ht="12.75">
      <c r="A113" s="34"/>
    </row>
    <row r="114" ht="12.75">
      <c r="A114" s="34"/>
    </row>
    <row r="115" ht="12.75">
      <c r="A115" s="34"/>
    </row>
  </sheetData>
  <mergeCells count="8">
    <mergeCell ref="A2:M3"/>
    <mergeCell ref="A84:E86"/>
    <mergeCell ref="H70:L71"/>
    <mergeCell ref="K48:M49"/>
    <mergeCell ref="M55:M56"/>
    <mergeCell ref="J11:N11"/>
    <mergeCell ref="D11:I11"/>
    <mergeCell ref="B11:C11"/>
  </mergeCells>
  <hyperlinks>
    <hyperlink ref="C10" r:id="rId1" display="www.players4players.de"/>
    <hyperlink ref="H85" r:id="rId2" display="http://www.tischfussball.de/p4p/regeln2001.html"/>
    <hyperlink ref="J69" r:id="rId3" display="http://www.tischfussball.de/p4p/rangliste.html"/>
  </hyperlinks>
  <printOptions/>
  <pageMargins left="0.1968503937007874" right="0.1968503937007874" top="0.1968503937007874" bottom="0.1968503937007874" header="0" footer="0"/>
  <pageSetup fitToHeight="0" fitToWidth="1" horizontalDpi="300" verticalDpi="300" orientation="landscape" paperSize="9" scale="64" r:id="rId5"/>
  <rowBreaks count="1" manualBreakCount="1">
    <brk id="35" max="1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P4P Deutsche Meisterschaft 2002</dc:title>
  <dc:subject/>
  <dc:creator>Günet Celik</dc:creator>
  <cp:keywords/>
  <dc:description/>
  <cp:lastModifiedBy>oiu tiuti </cp:lastModifiedBy>
  <cp:lastPrinted>2002-10-01T14:59:40Z</cp:lastPrinted>
  <dcterms:created xsi:type="dcterms:W3CDTF">1999-08-30T07:20:15Z</dcterms:created>
  <dcterms:modified xsi:type="dcterms:W3CDTF">2002-10-01T15:27:45Z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